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24915" windowHeight="13365" activeTab="0"/>
  </bookViews>
  <sheets>
    <sheet name="Прайс, грузоперевозки наличные." sheetId="1" r:id="rId1"/>
    <sheet name="Контакты" sheetId="2" r:id="rId2"/>
  </sheets>
  <definedNames>
    <definedName name="_xlnm.Print_Area" localSheetId="1">'Контакты'!$A$1:$L$30</definedName>
    <definedName name="_xlnm.Print_Area" localSheetId="0">'Прайс, грузоперевозки наличные.'!$A$1:$M$64</definedName>
  </definedNames>
  <calcPr fullCalcOnLoad="1"/>
</workbook>
</file>

<file path=xl/sharedStrings.xml><?xml version="1.0" encoding="utf-8"?>
<sst xmlns="http://schemas.openxmlformats.org/spreadsheetml/2006/main" count="207" uniqueCount="42">
  <si>
    <t xml:space="preserve">Автомобили "Каблук": ВИС, Пежо Партнер, </t>
  </si>
  <si>
    <t>Макс. вес груза, кг</t>
  </si>
  <si>
    <t>Объем кузова, м3</t>
  </si>
  <si>
    <t>Москва до ТТК</t>
  </si>
  <si>
    <t>Время миним. заказа</t>
  </si>
  <si>
    <t>Внутри ТТК</t>
  </si>
  <si>
    <t>Садовое кольцо</t>
  </si>
  <si>
    <t>Стоимость 1км. за МКАД</t>
  </si>
  <si>
    <t>1 час</t>
  </si>
  <si>
    <t>2 часа</t>
  </si>
  <si>
    <t xml:space="preserve">3 часа </t>
  </si>
  <si>
    <r>
      <t>Транспортная компания "</t>
    </r>
    <r>
      <rPr>
        <b/>
        <sz val="16"/>
        <rFont val="Arial Cyr"/>
        <family val="0"/>
      </rPr>
      <t>АЛЬТРАНС</t>
    </r>
    <r>
      <rPr>
        <sz val="16"/>
        <rFont val="Arial Cyr"/>
        <family val="0"/>
      </rPr>
      <t>", г. Москва. Тел. 8-495-210-44-15</t>
    </r>
  </si>
  <si>
    <t>Микроавтобусы грузовые, цельнометаллические.</t>
  </si>
  <si>
    <t xml:space="preserve"> 1 час</t>
  </si>
  <si>
    <t xml:space="preserve">2 часа </t>
  </si>
  <si>
    <t>Грузовые автомашины с будкой и грузоподъемностью до 1 тонны.</t>
  </si>
  <si>
    <t>840(1 тн)</t>
  </si>
  <si>
    <t>Hyundai Porter, (ГАЗ Соболь)</t>
  </si>
  <si>
    <t>8 (11)</t>
  </si>
  <si>
    <t>Грузовые автомобили бортовые с тентом "Газель" Газ-3302 грузоподъемностью до 1,5 тонн</t>
  </si>
  <si>
    <t>Часть 1. Малогабаритные грузоперевозки, Газели и аналоги.</t>
  </si>
  <si>
    <t>Газель с будкой 12 кубов</t>
  </si>
  <si>
    <t>Газели и иномарки аналоги</t>
  </si>
  <si>
    <t>4 часа</t>
  </si>
  <si>
    <t>Газель длиннобазная с кузовом 4 метра и Пежо Боксе фургон</t>
  </si>
  <si>
    <t xml:space="preserve">Бортовые, открытые Газели </t>
  </si>
  <si>
    <t>5 часов</t>
  </si>
  <si>
    <t>пирамида 3 м.</t>
  </si>
  <si>
    <t>длина, м</t>
  </si>
  <si>
    <t xml:space="preserve">Каблучок реф.  Темп. -20 до +20 </t>
  </si>
  <si>
    <t>Газель Некст реф.  темп. -20 до +12</t>
  </si>
  <si>
    <t>Рефрижераторы (автомобили с изотермическими будками и холодильными установками)</t>
  </si>
  <si>
    <t xml:space="preserve">Грузопассажирские Газели 5 мест + 1 водитель. </t>
  </si>
  <si>
    <t>Прайс-лист на грузоперевозки по Москве и Московской области.</t>
  </si>
  <si>
    <t>доп. час</t>
  </si>
  <si>
    <t>"ДОП. ЧАС" - стоимость дополнительного времени работы машины свыше минимального заказа. Тарификация - почасовая. Округление в большую сторону.</t>
  </si>
  <si>
    <t>руб.</t>
  </si>
  <si>
    <t xml:space="preserve">Пробег за МКАД считается в обе стороны. </t>
  </si>
  <si>
    <t xml:space="preserve">ТЕЛЕФОНЫ: +7 (495) 210-44-15, +7(495) 769-85-28, +7 (495) 757-65-07 </t>
  </si>
  <si>
    <t>Email: info@altrans.ru</t>
  </si>
  <si>
    <t>Транспортная компания "АЛЬТРАНС", г. Москва. Тел. 8-495-210-44-15</t>
  </si>
  <si>
    <t>Данный прайс-лист является базовым расчетом стоимости грузоперевозки. Точная цена определяется характером перевозимого груза и конкретным типом подаваемого транспорта. Для уточнения цены необходимо позвонить в диспетчерскую службу: тел. 8-495-210-44-15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</si>
</sst>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6"/>
      <color indexed="12"/>
      <name val="Arial Cyr"/>
      <family val="0"/>
    </font>
    <font>
      <u val="single"/>
      <sz val="14"/>
      <color indexed="12"/>
      <name val="Arial Cyr"/>
      <family val="0"/>
    </font>
    <font>
      <b/>
      <u val="single"/>
      <sz val="14"/>
      <color indexed="12"/>
      <name val="Arial Cyr"/>
      <family val="0"/>
    </font>
    <font>
      <b/>
      <u val="single"/>
      <sz val="16"/>
      <color indexed="12"/>
      <name val="Arial Cyr"/>
      <family val="0"/>
    </font>
    <font>
      <b/>
      <u val="single"/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0" fillId="0" borderId="0" xfId="15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0" xfId="15" applyFont="1" applyAlignment="1">
      <alignment/>
    </xf>
    <xf numFmtId="0" fontId="7" fillId="0" borderId="0" xfId="0" applyFont="1" applyAlignment="1">
      <alignment/>
    </xf>
    <xf numFmtId="0" fontId="15" fillId="0" borderId="0" xfId="15" applyFont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15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3" fillId="0" borderId="6" xfId="15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15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15" applyFont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6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rans.ru/gruzoperevozki-kabluk.php" TargetMode="External" /><Relationship Id="rId2" Type="http://schemas.openxmlformats.org/officeDocument/2006/relationships/hyperlink" Target="http://www.altrans.ru/gruzoperevozki-kabluk/peugeot-boxer/" TargetMode="External" /><Relationship Id="rId3" Type="http://schemas.openxmlformats.org/officeDocument/2006/relationships/hyperlink" Target="http://www.altrans.ru/gruzoperevozki-gazel.php" TargetMode="External" /><Relationship Id="rId4" Type="http://schemas.openxmlformats.org/officeDocument/2006/relationships/hyperlink" Target="http://www.altrans.ru/gruzoperevozki-gazel/tent-3-metra-9m3/" TargetMode="External" /><Relationship Id="rId5" Type="http://schemas.openxmlformats.org/officeDocument/2006/relationships/hyperlink" Target="http://www.altrans.ru/gruzoperevozki-gazel/furgon-budka-12m3/" TargetMode="External" /><Relationship Id="rId6" Type="http://schemas.openxmlformats.org/officeDocument/2006/relationships/hyperlink" Target="http://www.altrans.ru/gruzoperevozki-gazel.php" TargetMode="External" /><Relationship Id="rId7" Type="http://schemas.openxmlformats.org/officeDocument/2006/relationships/hyperlink" Target="http://www.altrans.ru/bortovoy/mashina-zakaz/" TargetMode="External" /><Relationship Id="rId8" Type="http://schemas.openxmlformats.org/officeDocument/2006/relationships/hyperlink" Target="http://www.altrans.ru/refrigerator/mashina-ref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4"/>
  <sheetViews>
    <sheetView tabSelected="1" workbookViewId="0" topLeftCell="A1">
      <selection activeCell="N61" sqref="N61"/>
    </sheetView>
  </sheetViews>
  <sheetFormatPr defaultColWidth="9.00390625" defaultRowHeight="12.75"/>
  <cols>
    <col min="10" max="10" width="9.375" style="0" customWidth="1"/>
  </cols>
  <sheetData>
    <row r="1" spans="1:12" s="19" customFormat="1" ht="20.2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23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26" t="s">
        <v>1</v>
      </c>
      <c r="B5" s="26" t="s">
        <v>2</v>
      </c>
      <c r="C5" s="27" t="s">
        <v>3</v>
      </c>
      <c r="D5" s="27"/>
      <c r="E5" s="26" t="s">
        <v>4</v>
      </c>
      <c r="F5" s="27" t="s">
        <v>5</v>
      </c>
      <c r="G5" s="27"/>
      <c r="H5" s="26" t="s">
        <v>4</v>
      </c>
      <c r="I5" s="27" t="s">
        <v>6</v>
      </c>
      <c r="J5" s="31"/>
      <c r="K5" s="26" t="s">
        <v>4</v>
      </c>
      <c r="L5" s="28" t="s">
        <v>7</v>
      </c>
    </row>
    <row r="6" spans="1:12" ht="33.75" customHeight="1">
      <c r="A6" s="26"/>
      <c r="B6" s="26"/>
      <c r="C6" s="5" t="s">
        <v>34</v>
      </c>
      <c r="D6" s="5" t="s">
        <v>36</v>
      </c>
      <c r="E6" s="26"/>
      <c r="F6" s="5" t="s">
        <v>34</v>
      </c>
      <c r="G6" s="5" t="s">
        <v>36</v>
      </c>
      <c r="H6" s="26"/>
      <c r="I6" s="5" t="s">
        <v>34</v>
      </c>
      <c r="J6" s="5" t="s">
        <v>36</v>
      </c>
      <c r="K6" s="26"/>
      <c r="L6" s="28"/>
    </row>
    <row r="7" spans="1:12" ht="12.75">
      <c r="A7" s="29">
        <v>500</v>
      </c>
      <c r="B7" s="29">
        <v>2.7</v>
      </c>
      <c r="C7" s="30">
        <v>500</v>
      </c>
      <c r="D7" s="1">
        <v>1400</v>
      </c>
      <c r="E7" s="2" t="s">
        <v>8</v>
      </c>
      <c r="F7" s="29">
        <v>500</v>
      </c>
      <c r="G7" s="1">
        <v>1400</v>
      </c>
      <c r="H7" s="2" t="s">
        <v>8</v>
      </c>
      <c r="I7" s="29">
        <v>500</v>
      </c>
      <c r="J7" s="1">
        <v>1400</v>
      </c>
      <c r="K7" s="2" t="s">
        <v>8</v>
      </c>
      <c r="L7" s="30">
        <v>14</v>
      </c>
    </row>
    <row r="8" spans="1:12" ht="12.75">
      <c r="A8" s="29"/>
      <c r="B8" s="29"/>
      <c r="C8" s="30"/>
      <c r="D8" s="1">
        <v>1800</v>
      </c>
      <c r="E8" s="2" t="s">
        <v>9</v>
      </c>
      <c r="F8" s="31"/>
      <c r="G8" s="1">
        <v>1800</v>
      </c>
      <c r="H8" s="2" t="s">
        <v>9</v>
      </c>
      <c r="I8" s="29"/>
      <c r="J8" s="1">
        <v>1800</v>
      </c>
      <c r="K8" s="2" t="s">
        <v>9</v>
      </c>
      <c r="L8" s="30"/>
    </row>
    <row r="9" spans="1:12" ht="12.75">
      <c r="A9" s="29"/>
      <c r="B9" s="29"/>
      <c r="C9" s="30"/>
      <c r="D9" s="7">
        <v>2000</v>
      </c>
      <c r="E9" s="1" t="s">
        <v>10</v>
      </c>
      <c r="F9" s="31"/>
      <c r="G9" s="1">
        <v>2000</v>
      </c>
      <c r="H9" s="8" t="s">
        <v>10</v>
      </c>
      <c r="I9" s="29"/>
      <c r="J9" s="1">
        <v>2000</v>
      </c>
      <c r="K9" s="1" t="s">
        <v>10</v>
      </c>
      <c r="L9" s="30"/>
    </row>
    <row r="10" spans="1:12" ht="27" customHeight="1">
      <c r="A10" s="33" t="s">
        <v>35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">
      <c r="A11" s="32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2.75">
      <c r="A12" s="26" t="s">
        <v>1</v>
      </c>
      <c r="B12" s="26" t="s">
        <v>2</v>
      </c>
      <c r="C12" s="27" t="s">
        <v>3</v>
      </c>
      <c r="D12" s="27"/>
      <c r="E12" s="26" t="s">
        <v>4</v>
      </c>
      <c r="F12" s="27" t="s">
        <v>5</v>
      </c>
      <c r="G12" s="27"/>
      <c r="H12" s="26" t="s">
        <v>4</v>
      </c>
      <c r="I12" s="27" t="s">
        <v>6</v>
      </c>
      <c r="J12" s="31"/>
      <c r="K12" s="26" t="s">
        <v>4</v>
      </c>
      <c r="L12" s="28" t="s">
        <v>7</v>
      </c>
    </row>
    <row r="13" spans="1:12" ht="33" customHeight="1">
      <c r="A13" s="26"/>
      <c r="B13" s="26"/>
      <c r="C13" s="5" t="s">
        <v>34</v>
      </c>
      <c r="D13" s="5" t="s">
        <v>36</v>
      </c>
      <c r="E13" s="26"/>
      <c r="F13" s="5" t="s">
        <v>34</v>
      </c>
      <c r="G13" s="5" t="s">
        <v>36</v>
      </c>
      <c r="H13" s="26"/>
      <c r="I13" s="5" t="s">
        <v>34</v>
      </c>
      <c r="J13" s="5" t="s">
        <v>36</v>
      </c>
      <c r="K13" s="26"/>
      <c r="L13" s="28"/>
    </row>
    <row r="14" spans="1:12" ht="12.75">
      <c r="A14" s="34">
        <v>900</v>
      </c>
      <c r="B14" s="34">
        <v>7</v>
      </c>
      <c r="C14" s="30">
        <v>500</v>
      </c>
      <c r="D14" s="7">
        <v>1600</v>
      </c>
      <c r="E14" s="7" t="s">
        <v>8</v>
      </c>
      <c r="F14" s="30">
        <v>500</v>
      </c>
      <c r="G14" s="7">
        <v>1800</v>
      </c>
      <c r="H14" s="7" t="s">
        <v>8</v>
      </c>
      <c r="I14" s="30">
        <v>500</v>
      </c>
      <c r="J14" s="7">
        <v>1800</v>
      </c>
      <c r="K14" s="7" t="s">
        <v>13</v>
      </c>
      <c r="L14" s="30">
        <v>14</v>
      </c>
    </row>
    <row r="15" spans="1:12" ht="12.75">
      <c r="A15" s="34"/>
      <c r="B15" s="34"/>
      <c r="C15" s="30"/>
      <c r="D15" s="7">
        <v>2000</v>
      </c>
      <c r="E15" s="7" t="s">
        <v>14</v>
      </c>
      <c r="F15" s="30"/>
      <c r="G15" s="7">
        <v>2000</v>
      </c>
      <c r="H15" s="7" t="s">
        <v>14</v>
      </c>
      <c r="I15" s="30"/>
      <c r="J15" s="7">
        <v>2000</v>
      </c>
      <c r="K15" s="7" t="s">
        <v>14</v>
      </c>
      <c r="L15" s="30"/>
    </row>
    <row r="16" spans="1:12" ht="12.75">
      <c r="A16" s="34"/>
      <c r="B16" s="34"/>
      <c r="C16" s="30"/>
      <c r="D16" s="7">
        <v>2200</v>
      </c>
      <c r="E16" s="7" t="s">
        <v>10</v>
      </c>
      <c r="F16" s="30"/>
      <c r="G16" s="7">
        <v>2200</v>
      </c>
      <c r="H16" s="7" t="s">
        <v>10</v>
      </c>
      <c r="I16" s="30"/>
      <c r="J16" s="12">
        <v>2200</v>
      </c>
      <c r="K16" s="7" t="s">
        <v>10</v>
      </c>
      <c r="L16" s="30"/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8">
      <c r="A18" s="36" t="s">
        <v>15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5.75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>
      <c r="A20" s="26" t="s">
        <v>1</v>
      </c>
      <c r="B20" s="26" t="s">
        <v>2</v>
      </c>
      <c r="C20" s="27" t="s">
        <v>3</v>
      </c>
      <c r="D20" s="27"/>
      <c r="E20" s="26" t="s">
        <v>4</v>
      </c>
      <c r="F20" s="27" t="s">
        <v>5</v>
      </c>
      <c r="G20" s="27"/>
      <c r="H20" s="26" t="s">
        <v>4</v>
      </c>
      <c r="I20" s="27" t="s">
        <v>6</v>
      </c>
      <c r="J20" s="31"/>
      <c r="K20" s="26" t="s">
        <v>4</v>
      </c>
      <c r="L20" s="28" t="s">
        <v>7</v>
      </c>
    </row>
    <row r="21" spans="1:12" ht="27.75" customHeight="1">
      <c r="A21" s="26"/>
      <c r="B21" s="26"/>
      <c r="C21" s="5" t="s">
        <v>34</v>
      </c>
      <c r="D21" s="5" t="s">
        <v>36</v>
      </c>
      <c r="E21" s="26"/>
      <c r="F21" s="5" t="s">
        <v>34</v>
      </c>
      <c r="G21" s="5" t="s">
        <v>36</v>
      </c>
      <c r="H21" s="26"/>
      <c r="I21" s="5" t="s">
        <v>34</v>
      </c>
      <c r="J21" s="5" t="s">
        <v>36</v>
      </c>
      <c r="K21" s="26"/>
      <c r="L21" s="28"/>
    </row>
    <row r="22" spans="1:12" ht="12.75">
      <c r="A22" s="37" t="s">
        <v>16</v>
      </c>
      <c r="B22" s="37" t="s">
        <v>18</v>
      </c>
      <c r="C22" s="40">
        <v>500</v>
      </c>
      <c r="D22" s="3">
        <v>1600</v>
      </c>
      <c r="E22" s="3" t="s">
        <v>8</v>
      </c>
      <c r="F22" s="40">
        <v>500</v>
      </c>
      <c r="G22" s="3">
        <v>1800</v>
      </c>
      <c r="H22" s="3" t="s">
        <v>8</v>
      </c>
      <c r="I22" s="40">
        <v>500</v>
      </c>
      <c r="J22" s="3">
        <v>1800</v>
      </c>
      <c r="K22" s="9" t="s">
        <v>8</v>
      </c>
      <c r="L22" s="14">
        <v>14</v>
      </c>
    </row>
    <row r="23" spans="1:12" ht="12.75">
      <c r="A23" s="38"/>
      <c r="B23" s="38"/>
      <c r="C23" s="41"/>
      <c r="D23" s="3">
        <v>2000</v>
      </c>
      <c r="E23" s="3" t="s">
        <v>9</v>
      </c>
      <c r="F23" s="41"/>
      <c r="G23" s="3">
        <v>2200</v>
      </c>
      <c r="H23" s="3" t="s">
        <v>14</v>
      </c>
      <c r="I23" s="41"/>
      <c r="J23" s="3">
        <v>2200</v>
      </c>
      <c r="K23" s="9" t="s">
        <v>14</v>
      </c>
      <c r="L23" s="15"/>
    </row>
    <row r="24" spans="1:12" ht="12.75">
      <c r="A24" s="39"/>
      <c r="B24" s="39"/>
      <c r="C24" s="42"/>
      <c r="D24" s="3">
        <v>2200</v>
      </c>
      <c r="E24" s="3" t="s">
        <v>10</v>
      </c>
      <c r="F24" s="42"/>
      <c r="G24" s="3">
        <v>2500</v>
      </c>
      <c r="H24" s="3" t="s">
        <v>10</v>
      </c>
      <c r="I24" s="42"/>
      <c r="J24" s="3">
        <v>2500</v>
      </c>
      <c r="K24" s="9" t="s">
        <v>10</v>
      </c>
      <c r="L24" s="16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8">
      <c r="A26" s="17" t="s">
        <v>22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8">
      <c r="A27" s="36" t="s">
        <v>19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26.25" customHeight="1">
      <c r="A28" s="26" t="s">
        <v>1</v>
      </c>
      <c r="B28" s="26" t="s">
        <v>2</v>
      </c>
      <c r="C28" s="27" t="s">
        <v>3</v>
      </c>
      <c r="D28" s="27"/>
      <c r="E28" s="26" t="s">
        <v>4</v>
      </c>
      <c r="F28" s="27" t="s">
        <v>5</v>
      </c>
      <c r="G28" s="27"/>
      <c r="H28" s="26" t="s">
        <v>4</v>
      </c>
      <c r="I28" s="27" t="s">
        <v>6</v>
      </c>
      <c r="J28" s="31"/>
      <c r="K28" s="26" t="s">
        <v>4</v>
      </c>
      <c r="L28" s="28" t="s">
        <v>7</v>
      </c>
    </row>
    <row r="29" spans="1:12" ht="12.75">
      <c r="A29" s="43"/>
      <c r="B29" s="43"/>
      <c r="C29" s="5" t="s">
        <v>34</v>
      </c>
      <c r="D29" s="5" t="s">
        <v>36</v>
      </c>
      <c r="E29" s="43"/>
      <c r="F29" s="5" t="s">
        <v>34</v>
      </c>
      <c r="G29" s="5" t="s">
        <v>36</v>
      </c>
      <c r="H29" s="43"/>
      <c r="I29" s="5" t="s">
        <v>34</v>
      </c>
      <c r="J29" s="5" t="s">
        <v>36</v>
      </c>
      <c r="K29" s="43"/>
      <c r="L29" s="44"/>
    </row>
    <row r="30" spans="1:12" ht="12.75">
      <c r="A30" s="34">
        <v>1500</v>
      </c>
      <c r="B30" s="34">
        <v>9</v>
      </c>
      <c r="C30" s="30">
        <v>500</v>
      </c>
      <c r="D30" s="7">
        <v>1600</v>
      </c>
      <c r="E30" s="7" t="s">
        <v>8</v>
      </c>
      <c r="F30" s="30">
        <v>500</v>
      </c>
      <c r="G30" s="7">
        <v>1800</v>
      </c>
      <c r="H30" s="7" t="s">
        <v>8</v>
      </c>
      <c r="I30" s="30">
        <v>500</v>
      </c>
      <c r="J30" s="12">
        <v>1800</v>
      </c>
      <c r="K30" s="7" t="s">
        <v>8</v>
      </c>
      <c r="L30" s="30">
        <v>14</v>
      </c>
    </row>
    <row r="31" spans="1:12" ht="12.75">
      <c r="A31" s="34"/>
      <c r="B31" s="34"/>
      <c r="C31" s="30"/>
      <c r="D31" s="7">
        <v>2000</v>
      </c>
      <c r="E31" s="7" t="s">
        <v>9</v>
      </c>
      <c r="F31" s="30"/>
      <c r="G31" s="7">
        <v>2200</v>
      </c>
      <c r="H31" s="7" t="s">
        <v>14</v>
      </c>
      <c r="I31" s="30"/>
      <c r="J31" s="7">
        <v>2200</v>
      </c>
      <c r="K31" s="10" t="s">
        <v>14</v>
      </c>
      <c r="L31" s="30"/>
    </row>
    <row r="32" spans="1:12" ht="12.75">
      <c r="A32" s="34"/>
      <c r="B32" s="34"/>
      <c r="C32" s="30"/>
      <c r="D32" s="7">
        <v>2200</v>
      </c>
      <c r="E32" s="7" t="s">
        <v>10</v>
      </c>
      <c r="F32" s="30"/>
      <c r="G32" s="7">
        <v>2500</v>
      </c>
      <c r="H32" s="7" t="s">
        <v>10</v>
      </c>
      <c r="I32" s="30"/>
      <c r="J32" s="7">
        <v>2500</v>
      </c>
      <c r="K32" s="10" t="s">
        <v>10</v>
      </c>
      <c r="L32" s="30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8">
      <c r="A34" s="36" t="s">
        <v>21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28.5" customHeight="1">
      <c r="A35" s="26" t="s">
        <v>1</v>
      </c>
      <c r="B35" s="26" t="s">
        <v>2</v>
      </c>
      <c r="C35" s="27" t="s">
        <v>3</v>
      </c>
      <c r="D35" s="27"/>
      <c r="E35" s="26" t="s">
        <v>4</v>
      </c>
      <c r="F35" s="27" t="s">
        <v>5</v>
      </c>
      <c r="G35" s="27"/>
      <c r="H35" s="26" t="s">
        <v>4</v>
      </c>
      <c r="I35" s="27" t="s">
        <v>6</v>
      </c>
      <c r="J35" s="31"/>
      <c r="K35" s="26" t="s">
        <v>4</v>
      </c>
      <c r="L35" s="28" t="s">
        <v>7</v>
      </c>
    </row>
    <row r="36" spans="1:12" ht="12.75">
      <c r="A36" s="26"/>
      <c r="B36" s="26"/>
      <c r="C36" s="5" t="s">
        <v>34</v>
      </c>
      <c r="D36" s="5" t="s">
        <v>36</v>
      </c>
      <c r="E36" s="26"/>
      <c r="F36" s="5" t="s">
        <v>34</v>
      </c>
      <c r="G36" s="5" t="s">
        <v>36</v>
      </c>
      <c r="H36" s="26"/>
      <c r="I36" s="5" t="s">
        <v>34</v>
      </c>
      <c r="J36" s="5" t="s">
        <v>36</v>
      </c>
      <c r="K36" s="26"/>
      <c r="L36" s="28"/>
    </row>
    <row r="37" spans="1:12" ht="12.75">
      <c r="A37" s="2">
        <v>1000</v>
      </c>
      <c r="B37" s="2">
        <v>12</v>
      </c>
      <c r="C37" s="7">
        <v>500</v>
      </c>
      <c r="D37" s="7">
        <v>2200</v>
      </c>
      <c r="E37" s="7" t="s">
        <v>10</v>
      </c>
      <c r="F37" s="7">
        <v>500</v>
      </c>
      <c r="G37" s="7">
        <v>2500</v>
      </c>
      <c r="H37" s="7" t="s">
        <v>10</v>
      </c>
      <c r="I37" s="7">
        <v>500</v>
      </c>
      <c r="J37" s="7">
        <v>2500</v>
      </c>
      <c r="K37" s="10" t="s">
        <v>10</v>
      </c>
      <c r="L37" s="7">
        <v>14</v>
      </c>
    </row>
    <row r="38" spans="1:12" ht="12.75">
      <c r="A38" s="28" t="s">
        <v>32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2.75">
      <c r="A39" s="2">
        <v>1000</v>
      </c>
      <c r="B39" s="2">
        <v>12</v>
      </c>
      <c r="C39" s="7">
        <v>600</v>
      </c>
      <c r="D39" s="7">
        <v>3000</v>
      </c>
      <c r="E39" s="7" t="s">
        <v>23</v>
      </c>
      <c r="F39" s="7">
        <v>600</v>
      </c>
      <c r="G39" s="7">
        <v>3600</v>
      </c>
      <c r="H39" s="7" t="s">
        <v>23</v>
      </c>
      <c r="I39" s="7">
        <v>600</v>
      </c>
      <c r="J39" s="7">
        <v>3600</v>
      </c>
      <c r="K39" s="10" t="s">
        <v>23</v>
      </c>
      <c r="L39" s="6">
        <v>15</v>
      </c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8">
      <c r="A41" s="36" t="s">
        <v>24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2.75">
      <c r="A42" s="26" t="s">
        <v>1</v>
      </c>
      <c r="B42" s="26" t="s">
        <v>2</v>
      </c>
      <c r="C42" s="27" t="s">
        <v>3</v>
      </c>
      <c r="D42" s="27"/>
      <c r="E42" s="26" t="s">
        <v>4</v>
      </c>
      <c r="F42" s="27" t="s">
        <v>5</v>
      </c>
      <c r="G42" s="27"/>
      <c r="H42" s="26" t="s">
        <v>4</v>
      </c>
      <c r="I42" s="27" t="s">
        <v>6</v>
      </c>
      <c r="J42" s="31"/>
      <c r="K42" s="26" t="s">
        <v>4</v>
      </c>
      <c r="L42" s="28" t="s">
        <v>7</v>
      </c>
    </row>
    <row r="43" spans="1:12" ht="39" customHeight="1">
      <c r="A43" s="26"/>
      <c r="B43" s="26"/>
      <c r="C43" s="5" t="s">
        <v>34</v>
      </c>
      <c r="D43" s="5" t="s">
        <v>36</v>
      </c>
      <c r="E43" s="26"/>
      <c r="F43" s="5" t="s">
        <v>34</v>
      </c>
      <c r="G43" s="5" t="s">
        <v>36</v>
      </c>
      <c r="H43" s="26"/>
      <c r="I43" s="5" t="s">
        <v>34</v>
      </c>
      <c r="J43" s="5" t="s">
        <v>36</v>
      </c>
      <c r="K43" s="26"/>
      <c r="L43" s="28"/>
    </row>
    <row r="44" spans="1:12" ht="12.75">
      <c r="A44" s="2">
        <v>1000</v>
      </c>
      <c r="B44" s="37">
        <v>16</v>
      </c>
      <c r="C44" s="40">
        <v>550</v>
      </c>
      <c r="D44" s="40">
        <f>C44*5</f>
        <v>2750</v>
      </c>
      <c r="E44" s="40" t="s">
        <v>23</v>
      </c>
      <c r="F44" s="40">
        <f>600</f>
        <v>600</v>
      </c>
      <c r="G44" s="40">
        <v>3300</v>
      </c>
      <c r="H44" s="40" t="s">
        <v>23</v>
      </c>
      <c r="I44" s="40">
        <v>600</v>
      </c>
      <c r="J44" s="40">
        <v>3300</v>
      </c>
      <c r="K44" s="50" t="s">
        <v>23</v>
      </c>
      <c r="L44" s="46">
        <v>15</v>
      </c>
    </row>
    <row r="45" spans="1:12" ht="12.75">
      <c r="A45" s="2">
        <v>1300</v>
      </c>
      <c r="B45" s="39"/>
      <c r="C45" s="42"/>
      <c r="D45" s="42"/>
      <c r="E45" s="42"/>
      <c r="F45" s="42"/>
      <c r="G45" s="42"/>
      <c r="H45" s="42"/>
      <c r="I45" s="42"/>
      <c r="J45" s="42"/>
      <c r="K45" s="51"/>
      <c r="L45" s="46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8">
      <c r="A47" s="49" t="s">
        <v>25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2.75">
      <c r="A48" s="26" t="s">
        <v>1</v>
      </c>
      <c r="B48" s="26" t="s">
        <v>28</v>
      </c>
      <c r="C48" s="27" t="s">
        <v>3</v>
      </c>
      <c r="D48" s="27"/>
      <c r="E48" s="26" t="s">
        <v>4</v>
      </c>
      <c r="F48" s="27" t="s">
        <v>5</v>
      </c>
      <c r="G48" s="27"/>
      <c r="H48" s="26" t="s">
        <v>4</v>
      </c>
      <c r="I48" s="27" t="s">
        <v>6</v>
      </c>
      <c r="J48" s="31"/>
      <c r="K48" s="26" t="s">
        <v>4</v>
      </c>
      <c r="L48" s="28" t="s">
        <v>7</v>
      </c>
    </row>
    <row r="49" spans="1:12" ht="36.75" customHeight="1">
      <c r="A49" s="26"/>
      <c r="B49" s="26"/>
      <c r="C49" s="5" t="s">
        <v>34</v>
      </c>
      <c r="D49" s="5" t="s">
        <v>36</v>
      </c>
      <c r="E49" s="26"/>
      <c r="F49" s="5" t="s">
        <v>34</v>
      </c>
      <c r="G49" s="5" t="s">
        <v>36</v>
      </c>
      <c r="H49" s="26"/>
      <c r="I49" s="5" t="s">
        <v>34</v>
      </c>
      <c r="J49" s="5" t="s">
        <v>36</v>
      </c>
      <c r="K49" s="26"/>
      <c r="L49" s="28"/>
    </row>
    <row r="50" spans="1:12" ht="12.75">
      <c r="A50" s="2">
        <v>1500</v>
      </c>
      <c r="B50" s="11">
        <v>3</v>
      </c>
      <c r="C50" s="7">
        <v>600</v>
      </c>
      <c r="D50" s="7">
        <v>3300</v>
      </c>
      <c r="E50" s="7" t="s">
        <v>23</v>
      </c>
      <c r="F50" s="7">
        <v>600</v>
      </c>
      <c r="G50" s="7">
        <v>3600</v>
      </c>
      <c r="H50" s="7" t="s">
        <v>23</v>
      </c>
      <c r="I50" s="7">
        <v>600</v>
      </c>
      <c r="J50" s="7">
        <v>3600</v>
      </c>
      <c r="K50" s="10" t="s">
        <v>23</v>
      </c>
      <c r="L50" s="7">
        <v>15</v>
      </c>
    </row>
    <row r="51" spans="1:12" ht="12.75">
      <c r="A51" s="2">
        <v>1500</v>
      </c>
      <c r="B51" s="11">
        <v>4</v>
      </c>
      <c r="C51" s="7">
        <v>600</v>
      </c>
      <c r="D51" s="7">
        <v>4000</v>
      </c>
      <c r="E51" s="7" t="s">
        <v>26</v>
      </c>
      <c r="F51" s="7">
        <v>600</v>
      </c>
      <c r="G51" s="7">
        <v>4600</v>
      </c>
      <c r="H51" s="7" t="s">
        <v>26</v>
      </c>
      <c r="I51" s="7">
        <v>600</v>
      </c>
      <c r="J51" s="7">
        <v>4600</v>
      </c>
      <c r="K51" s="7" t="s">
        <v>26</v>
      </c>
      <c r="L51" s="7">
        <v>15</v>
      </c>
    </row>
    <row r="52" spans="1:12" ht="25.5">
      <c r="A52" s="2">
        <v>1000</v>
      </c>
      <c r="B52" s="11" t="s">
        <v>27</v>
      </c>
      <c r="C52" s="7">
        <v>600</v>
      </c>
      <c r="D52" s="7">
        <v>4000</v>
      </c>
      <c r="E52" s="7" t="s">
        <v>26</v>
      </c>
      <c r="F52" s="7">
        <v>600</v>
      </c>
      <c r="G52" s="7">
        <v>4600</v>
      </c>
      <c r="H52" s="7" t="s">
        <v>26</v>
      </c>
      <c r="I52" s="7">
        <v>600</v>
      </c>
      <c r="J52" s="7">
        <v>4600</v>
      </c>
      <c r="K52" s="7" t="s">
        <v>26</v>
      </c>
      <c r="L52" s="7">
        <v>15</v>
      </c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s="20" customFormat="1" ht="15.75">
      <c r="A54" s="52" t="s">
        <v>31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2.75">
      <c r="A55" s="26" t="s">
        <v>1</v>
      </c>
      <c r="B55" s="26" t="s">
        <v>2</v>
      </c>
      <c r="C55" s="27" t="s">
        <v>3</v>
      </c>
      <c r="D55" s="27"/>
      <c r="E55" s="26" t="s">
        <v>4</v>
      </c>
      <c r="F55" s="27" t="s">
        <v>5</v>
      </c>
      <c r="G55" s="27"/>
      <c r="H55" s="26" t="s">
        <v>4</v>
      </c>
      <c r="I55" s="27" t="s">
        <v>6</v>
      </c>
      <c r="J55" s="31"/>
      <c r="K55" s="26" t="s">
        <v>4</v>
      </c>
      <c r="L55" s="28" t="s">
        <v>7</v>
      </c>
    </row>
    <row r="56" spans="1:12" ht="30" customHeight="1">
      <c r="A56" s="26"/>
      <c r="B56" s="26"/>
      <c r="C56" s="5" t="s">
        <v>34</v>
      </c>
      <c r="D56" s="5" t="s">
        <v>36</v>
      </c>
      <c r="E56" s="26"/>
      <c r="F56" s="5" t="s">
        <v>34</v>
      </c>
      <c r="G56" s="5" t="s">
        <v>36</v>
      </c>
      <c r="H56" s="26"/>
      <c r="I56" s="5" t="s">
        <v>34</v>
      </c>
      <c r="J56" s="5" t="s">
        <v>36</v>
      </c>
      <c r="K56" s="26"/>
      <c r="L56" s="28"/>
    </row>
    <row r="57" spans="1:12" ht="13.5" customHeight="1">
      <c r="A57" s="28" t="s">
        <v>29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1">
        <v>500</v>
      </c>
      <c r="B58" s="1">
        <v>2.7</v>
      </c>
      <c r="C58" s="7">
        <v>500</v>
      </c>
      <c r="D58" s="7">
        <v>2200</v>
      </c>
      <c r="E58" s="7" t="s">
        <v>10</v>
      </c>
      <c r="F58" s="7">
        <v>500</v>
      </c>
      <c r="G58" s="7">
        <v>2200</v>
      </c>
      <c r="H58" s="7" t="s">
        <v>10</v>
      </c>
      <c r="I58" s="7">
        <v>500</v>
      </c>
      <c r="J58" s="7">
        <v>2200</v>
      </c>
      <c r="K58" s="7" t="s">
        <v>10</v>
      </c>
      <c r="L58" s="7">
        <v>15</v>
      </c>
    </row>
    <row r="59" spans="1:12" ht="12.75">
      <c r="A59" s="27" t="s">
        <v>30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75">
      <c r="A60" s="2">
        <v>1500</v>
      </c>
      <c r="B60" s="2">
        <v>11</v>
      </c>
      <c r="C60" s="7">
        <v>600</v>
      </c>
      <c r="D60" s="7">
        <v>3000</v>
      </c>
      <c r="E60" s="7" t="s">
        <v>23</v>
      </c>
      <c r="F60" s="7">
        <v>600</v>
      </c>
      <c r="G60" s="7">
        <v>3300</v>
      </c>
      <c r="H60" s="7" t="s">
        <v>23</v>
      </c>
      <c r="I60" s="7">
        <v>600</v>
      </c>
      <c r="J60" s="7">
        <v>3300</v>
      </c>
      <c r="K60" s="10" t="s">
        <v>23</v>
      </c>
      <c r="L60" s="7">
        <v>16</v>
      </c>
    </row>
    <row r="61" spans="1:12" ht="12.75">
      <c r="A61" s="47" t="s">
        <v>35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1:1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2.75">
      <c r="A63" s="24" t="s">
        <v>37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42" customHeight="1">
      <c r="A64" s="54" t="s">
        <v>41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</sheetData>
  <mergeCells count="133">
    <mergeCell ref="A64:L64"/>
    <mergeCell ref="K55:K56"/>
    <mergeCell ref="L55:L56"/>
    <mergeCell ref="A57:L57"/>
    <mergeCell ref="A59:L59"/>
    <mergeCell ref="L48:L49"/>
    <mergeCell ref="A53:L53"/>
    <mergeCell ref="A54:L54"/>
    <mergeCell ref="A55:A56"/>
    <mergeCell ref="B55:B56"/>
    <mergeCell ref="C55:D55"/>
    <mergeCell ref="E55:E56"/>
    <mergeCell ref="F55:G55"/>
    <mergeCell ref="H55:H56"/>
    <mergeCell ref="I55:J55"/>
    <mergeCell ref="F48:G48"/>
    <mergeCell ref="H48:H49"/>
    <mergeCell ref="I48:J48"/>
    <mergeCell ref="K48:K49"/>
    <mergeCell ref="A48:A49"/>
    <mergeCell ref="B48:B49"/>
    <mergeCell ref="C48:D48"/>
    <mergeCell ref="E48:E49"/>
    <mergeCell ref="C44:C45"/>
    <mergeCell ref="F44:F45"/>
    <mergeCell ref="A38:L38"/>
    <mergeCell ref="K44:K45"/>
    <mergeCell ref="I44:I45"/>
    <mergeCell ref="A61:L62"/>
    <mergeCell ref="E42:E43"/>
    <mergeCell ref="L42:L43"/>
    <mergeCell ref="I42:J42"/>
    <mergeCell ref="H42:H43"/>
    <mergeCell ref="K42:K43"/>
    <mergeCell ref="B44:B45"/>
    <mergeCell ref="A47:L47"/>
    <mergeCell ref="A46:L46"/>
    <mergeCell ref="J44:J45"/>
    <mergeCell ref="A63:L63"/>
    <mergeCell ref="A42:A43"/>
    <mergeCell ref="B42:B43"/>
    <mergeCell ref="C42:D42"/>
    <mergeCell ref="F42:G42"/>
    <mergeCell ref="D44:D45"/>
    <mergeCell ref="E44:E45"/>
    <mergeCell ref="L44:L45"/>
    <mergeCell ref="G44:G45"/>
    <mergeCell ref="H44:H45"/>
    <mergeCell ref="L35:L36"/>
    <mergeCell ref="A25:L25"/>
    <mergeCell ref="A40:L40"/>
    <mergeCell ref="A41:L41"/>
    <mergeCell ref="A33:L33"/>
    <mergeCell ref="A34:L34"/>
    <mergeCell ref="A35:A36"/>
    <mergeCell ref="B35:B36"/>
    <mergeCell ref="C35:D35"/>
    <mergeCell ref="E35:E36"/>
    <mergeCell ref="F35:G35"/>
    <mergeCell ref="H35:H36"/>
    <mergeCell ref="I35:J35"/>
    <mergeCell ref="K35:K36"/>
    <mergeCell ref="L28:L29"/>
    <mergeCell ref="A30:A32"/>
    <mergeCell ref="B30:B32"/>
    <mergeCell ref="C30:C32"/>
    <mergeCell ref="F30:F32"/>
    <mergeCell ref="I30:I32"/>
    <mergeCell ref="L30:L32"/>
    <mergeCell ref="A26:L26"/>
    <mergeCell ref="A27:L27"/>
    <mergeCell ref="A28:A29"/>
    <mergeCell ref="B28:B29"/>
    <mergeCell ref="C28:D28"/>
    <mergeCell ref="E28:E29"/>
    <mergeCell ref="F28:G28"/>
    <mergeCell ref="H28:H29"/>
    <mergeCell ref="I28:J28"/>
    <mergeCell ref="K28:K29"/>
    <mergeCell ref="K20:K21"/>
    <mergeCell ref="L20:L21"/>
    <mergeCell ref="A22:A24"/>
    <mergeCell ref="B22:B24"/>
    <mergeCell ref="C22:C24"/>
    <mergeCell ref="F22:F24"/>
    <mergeCell ref="I22:I24"/>
    <mergeCell ref="L22:L24"/>
    <mergeCell ref="A17:L17"/>
    <mergeCell ref="A18:L18"/>
    <mergeCell ref="A19:L19"/>
    <mergeCell ref="A20:A21"/>
    <mergeCell ref="B20:B21"/>
    <mergeCell ref="C20:D20"/>
    <mergeCell ref="E20:E21"/>
    <mergeCell ref="F20:G20"/>
    <mergeCell ref="H20:H21"/>
    <mergeCell ref="I20:J20"/>
    <mergeCell ref="L12:L13"/>
    <mergeCell ref="A14:A16"/>
    <mergeCell ref="B14:B16"/>
    <mergeCell ref="C14:C16"/>
    <mergeCell ref="F14:F16"/>
    <mergeCell ref="I14:I16"/>
    <mergeCell ref="L14:L16"/>
    <mergeCell ref="A11:L11"/>
    <mergeCell ref="A10:L10"/>
    <mergeCell ref="A12:A13"/>
    <mergeCell ref="B12:B13"/>
    <mergeCell ref="C12:D12"/>
    <mergeCell ref="E12:E13"/>
    <mergeCell ref="F12:G12"/>
    <mergeCell ref="H12:H13"/>
    <mergeCell ref="I12:J12"/>
    <mergeCell ref="K12:K13"/>
    <mergeCell ref="L5:L6"/>
    <mergeCell ref="A7:A9"/>
    <mergeCell ref="B7:B9"/>
    <mergeCell ref="C7:C9"/>
    <mergeCell ref="F7:F9"/>
    <mergeCell ref="I7:I9"/>
    <mergeCell ref="L7:L9"/>
    <mergeCell ref="F5:G5"/>
    <mergeCell ref="H5:H6"/>
    <mergeCell ref="I5:J5"/>
    <mergeCell ref="K5:K6"/>
    <mergeCell ref="A5:A6"/>
    <mergeCell ref="B5:B6"/>
    <mergeCell ref="C5:D5"/>
    <mergeCell ref="E5:E6"/>
    <mergeCell ref="A1:L1"/>
    <mergeCell ref="A2:L2"/>
    <mergeCell ref="A3:L3"/>
    <mergeCell ref="A4:L4"/>
  </mergeCells>
  <hyperlinks>
    <hyperlink ref="A4:L4" r:id="rId1" display="Автомобили &quot;Каблук&quot;: ВИС, Пежо Партнер, "/>
    <hyperlink ref="A11:L11" r:id="rId2" display="Микроавтобусы грузовые, цельнометаллические."/>
    <hyperlink ref="A18:L18" r:id="rId3" display="Грузовые автомашины с будкой и грузоподъемностью до 1 тонны."/>
    <hyperlink ref="A27:L27" r:id="rId4" display="Грузовые автомобили бортовые с тентом &quot;Газель&quot; Газ-3302 грузоподъемностью до 1,5 тонн"/>
    <hyperlink ref="A34:L34" r:id="rId5" display="Газель с будкой 12 кубов"/>
    <hyperlink ref="A41:L41" r:id="rId6" display="Газель длиннобазная с кузовом 4 метра и Пежо Боксе фургон"/>
    <hyperlink ref="A47:L47" r:id="rId7" display="Бортовые, открытые Газели "/>
    <hyperlink ref="A54:L54" r:id="rId8" display="Рефрижераторы (автомобили с изотермическими будками и холодильными установками)"/>
  </hyperlink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69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7"/>
  <sheetViews>
    <sheetView workbookViewId="0" topLeftCell="A1">
      <selection activeCell="B5" sqref="B5"/>
    </sheetView>
  </sheetViews>
  <sheetFormatPr defaultColWidth="9.00390625" defaultRowHeight="12.75"/>
  <sheetData>
    <row r="1" spans="1:12" ht="20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4"/>
      <c r="B5" s="4"/>
      <c r="C5" s="4"/>
      <c r="D5" s="13"/>
      <c r="E5" s="13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ген. Дир. АЛЬТРАНС</Manager>
  <Company>ООО "АЛЬТРАНС"</Company>
  <HyperlinkBase>http://www.altrans.ru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грузоперевозки ч.1</dc:title>
  <dc:subject>Цены на транспортные услуги, часть 1</dc:subject>
  <dc:creator>АЛЬТРАНС</dc:creator>
  <cp:keywords>грузоперевозки по Москве и области</cp:keywords>
  <dc:description/>
  <cp:lastModifiedBy>m4600</cp:lastModifiedBy>
  <cp:lastPrinted>2016-04-06T10:55:44Z</cp:lastPrinted>
  <dcterms:created xsi:type="dcterms:W3CDTF">2016-04-06T09:20:18Z</dcterms:created>
  <dcterms:modified xsi:type="dcterms:W3CDTF">2018-02-24T05:33:41Z</dcterms:modified>
  <cp:category>Прайсы на услуги перевозок.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Цель" linkTarget="'Прайс, грузоперевозки наличные.'!Область_печати">
    <vt:lpwstr>Транспортная компания "АЛЬТРАНС", г. Москва. Тел. 8-495-210-44-15</vt:lpwstr>
  </property>
  <property fmtid="{D5CDD505-2E9C-101B-9397-08002B2CF9AE}" pid="3" name="Телефон">
    <vt:lpwstr>8-495-210-44-15</vt:lpwstr>
  </property>
  <property fmtid="{D5CDD505-2E9C-101B-9397-08002B2CF9AE}" pid="4" name="Ссылка">
    <vt:lpwstr>http://www.altrans.ru</vt:lpwstr>
  </property>
  <property fmtid="{D5CDD505-2E9C-101B-9397-08002B2CF9AE}" pid="5" name="Расположение">
    <vt:lpwstr>http://www.altrans.ru</vt:lpwstr>
  </property>
</Properties>
</file>